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research\Files to check\source files\"/>
    </mc:Choice>
  </mc:AlternateContent>
  <xr:revisionPtr revIDLastSave="0" documentId="13_ncr:40009_{316CAA9C-F024-4293-82D1-30F44002EB0F}" xr6:coauthVersionLast="45" xr6:coauthVersionMax="45" xr10:uidLastSave="{00000000-0000-0000-0000-000000000000}"/>
  <bookViews>
    <workbookView xWindow="-96" yWindow="-96" windowWidth="23232" windowHeight="12552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<sst xmlns="http://schemas.openxmlformats.org/spreadsheetml/2006/main" count="33" uniqueCount="33">
  <si>
    <t>Dataset: Taxing Wages - Comparative tables</t>
  </si>
  <si>
    <t>Indicator</t>
  </si>
  <si>
    <t>Family type</t>
  </si>
  <si>
    <t>Australia</t>
  </si>
  <si>
    <t>Austria</t>
  </si>
  <si>
    <t>Belgium</t>
  </si>
  <si>
    <t>Canada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</si>
  <si>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</si>
  <si>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</si>
  <si>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</si>
  <si>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</si>
  <si>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</si>
  <si>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</si>
  <si>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</si>
  <si>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</si>
  <si>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</si>
  <si>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</si>
  <si>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Korea</t>
  </si>
  <si>
    <t>Luxembourg</t>
  </si>
  <si>
    <t>Mexico</t>
  </si>
  <si>
    <t>Netherlands</t>
  </si>
  <si>
    <t>New Zealand</t>
  </si>
  <si>
    <t>Norway</t>
  </si>
  <si>
    <t>Poland</t>
  </si>
  <si>
    <t>Portugal</t>
  </si>
  <si>
    <t>Spain</t>
  </si>
  <si>
    <t>Sweden</t>
  </si>
  <si>
    <t>Switzerland</t>
  </si>
  <si>
    <t>Turkey</t>
  </si>
  <si>
    <t>United Kingdom</t>
  </si>
  <si>
    <t>United States</t>
  </si>
  <si>
    <t>Data extracted on 23 Mar 2020 12:08 UTC (GMT) from OECD.Stat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</si>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</sst>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_ ;\-#,##0.00\ "/>
  </numFmts>
  <fonts count="2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Verdana"/>
      <family val="2"/>
    </font>
    <font>
      <u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hair">
        <color rgb="FFFFFFCC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22" fillId="0" borderId="10" xfId="0" applyFont="1" applyBorder="1"/>
    <xf numFmtId="0" fontId="23" fillId="0" borderId="10" xfId="0" applyFont="1" applyBorder="1" applyAlignment="1">
      <alignment horizontal="left" wrapText="1"/>
    </xf>
    <xf numFmtId="0" fontId="20" fillId="33" borderId="12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18" fillId="35" borderId="10" xfId="0" applyFont="1" applyFill="1" applyBorder="1" applyAlignment="1">
      <alignment vertical="top" wrapText="1"/>
    </xf>
    <xf numFmtId="168" fontId="22" fillId="0" borderId="14" xfId="0" applyNumberFormat="1" applyFont="1" applyBorder="1" applyAlignment="1">
      <alignment horizontal="right"/>
    </xf>
    <xf numFmtId="0" fontId="19" fillId="35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/>
    </xf>
    <xf numFmtId="0" fontId="21" fillId="33" borderId="11" xfId="0" applyFont="1" applyFill="1" applyBorder="1" applyAlignment="1">
      <alignment horizontal="right" vertical="top" wrapText="1"/>
    </xf>
    <xf numFmtId="0" fontId="21" fillId="34" borderId="11" xfId="0" applyFont="1" applyFill="1" applyBorder="1" applyAlignment="1">
      <alignment horizontal="right" vertical="center" wrapText="1"/>
    </xf>
    <xf numFmtId="0" fontId="20" fillId="34" borderId="12" xfId="0" applyFont="1" applyFill="1" applyBorder="1" applyAlignment="1">
      <alignment horizontal="center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tats.oecd.org/OECDStat_Metadata/ShowMetadata.ashx?Dataset=AWCOMP&amp;Coords=%5bCOU%5d.%5bDEU%5d&amp;ShowOnWeb=true&amp;Lang=en" TargetMode="External"/><Relationship Id="rId2" Type="http://schemas.openxmlformats.org/officeDocument/2006/relationships/hyperlink" Target="http://stats.oecd.org/OECDStat_Metadata/ShowMetadata.ashx?Dataset=AWCOMP&amp;Coords=%5bCOU%5d.%5bFRA%5d&amp;ShowOnWeb=true&amp;Lang=en" TargetMode="External"/><Relationship Id="rId1" Type="http://schemas.openxmlformats.org/officeDocument/2006/relationships/hyperlink" Target="http://stats.oecd.org/OECDStat_Metadata/ShowMetadata.ashx?Dataset=AWCOMP&amp;ShowOnWeb=true&amp;Lang=en" TargetMode="External"/><Relationship Id="rId4" Type="http://schemas.openxmlformats.org/officeDocument/2006/relationships/hyperlink" Target="https://stats-1.oecd.org/index.aspx?DatasetCode=AWCOM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tabSelected="1" topLeftCell="A2" workbookViewId="0">
      <selection activeCell="A5" sqref="A5:P5"/>
    </sheetView>
  </sheetViews>
  <sheetFormatPr defaultRowHeight="12.3" x14ac:dyDescent="0.4"/>
  <cols>
    <col min="1" max="1" width="26.6640625" customWidth="1"/>
  </cols>
  <sheetData>
    <row r="1" spans="1:19" hidden="1" x14ac:dyDescent="0.4">
      <c r="A1" s="1" t="e">
        <f ca="1">DotStatQuery(#REF!)</f>
        <v>#NAME?</v>
      </c>
    </row>
    <row r="2" spans="1:19" ht="22.5" x14ac:dyDescent="0.4">
      <c r="A2" s="2" t="s">
        <v>0</v>
      </c>
    </row>
    <row r="3" spans="1:19" x14ac:dyDescent="0.4">
      <c r="A3" s="9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</row>
    <row r="4" spans="1:19" x14ac:dyDescent="0.4">
      <c r="A4" s="9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"/>
    </row>
    <row r="5" spans="1:19" x14ac:dyDescent="0.4">
      <c r="A5" s="10" t="s">
        <v>32</v>
      </c>
      <c r="B5" s="11">
        <v>2000</v>
      </c>
      <c r="C5" s="11">
        <v>2001</v>
      </c>
      <c r="D5" s="11">
        <v>2002</v>
      </c>
      <c r="E5" s="11">
        <v>2003</v>
      </c>
      <c r="F5" s="11">
        <v>2004</v>
      </c>
      <c r="G5" s="11">
        <v>2005</v>
      </c>
      <c r="H5" s="11">
        <v>2006</v>
      </c>
      <c r="I5" s="11">
        <v>2007</v>
      </c>
      <c r="J5" s="11">
        <v>2008</v>
      </c>
      <c r="K5" s="11">
        <v>2009</v>
      </c>
      <c r="L5" s="11">
        <v>2010</v>
      </c>
      <c r="M5" s="11">
        <v>2011</v>
      </c>
      <c r="N5" s="11">
        <v>2012</v>
      </c>
      <c r="O5" s="11">
        <v>2013</v>
      </c>
      <c r="P5" s="11">
        <v>2014</v>
      </c>
      <c r="Q5" s="11">
        <v>2015</v>
      </c>
      <c r="R5" s="11">
        <v>2016</v>
      </c>
      <c r="S5" s="11">
        <v>2017</v>
      </c>
    </row>
    <row r="6" spans="1:19" x14ac:dyDescent="0.4">
      <c r="A6" s="5" t="s">
        <v>3</v>
      </c>
      <c r="B6" s="6">
        <v>23.352274000000001</v>
      </c>
      <c r="C6" s="6">
        <v>19.386828999999999</v>
      </c>
      <c r="D6" s="6">
        <v>19.702076000000002</v>
      </c>
      <c r="E6" s="6">
        <v>20.165132</v>
      </c>
      <c r="F6" s="6">
        <v>15.755369</v>
      </c>
      <c r="G6" s="6">
        <v>17.009487</v>
      </c>
      <c r="H6" s="6">
        <v>17.120891</v>
      </c>
      <c r="I6" s="6">
        <v>14.941901</v>
      </c>
      <c r="J6" s="6">
        <v>14.865868000000001</v>
      </c>
      <c r="K6" s="6">
        <v>14.189719999999999</v>
      </c>
      <c r="L6" s="6">
        <v>14.624928000000001</v>
      </c>
      <c r="M6" s="6">
        <v>15.202614000000001</v>
      </c>
      <c r="N6" s="6">
        <v>16.804752000000001</v>
      </c>
      <c r="O6" s="6">
        <v>16.936088000000002</v>
      </c>
      <c r="P6" s="6">
        <v>17.360706</v>
      </c>
      <c r="Q6" s="6">
        <v>17.789947999999999</v>
      </c>
      <c r="R6" s="6">
        <v>18.038779999999999</v>
      </c>
      <c r="S6" s="6">
        <v>20.727101000000001</v>
      </c>
    </row>
    <row r="7" spans="1:19" x14ac:dyDescent="0.4">
      <c r="A7" s="5" t="s">
        <v>4</v>
      </c>
      <c r="B7" s="6">
        <v>35.242632</v>
      </c>
      <c r="C7" s="6">
        <v>34.894826999999999</v>
      </c>
      <c r="D7" s="6">
        <v>35.314580999999997</v>
      </c>
      <c r="E7" s="6">
        <v>35.680255000000002</v>
      </c>
      <c r="F7" s="6">
        <v>36.074007999999999</v>
      </c>
      <c r="G7" s="6">
        <v>36.340212000000001</v>
      </c>
      <c r="H7" s="6">
        <v>37.026266</v>
      </c>
      <c r="I7" s="6">
        <v>37.675096000000003</v>
      </c>
      <c r="J7" s="6">
        <v>38.241625999999997</v>
      </c>
      <c r="K7" s="6">
        <v>36.013531999999998</v>
      </c>
      <c r="L7" s="6">
        <v>36.441865</v>
      </c>
      <c r="M7" s="6">
        <v>37.309646999999998</v>
      </c>
      <c r="N7" s="6">
        <v>37.889715000000002</v>
      </c>
      <c r="O7" s="6">
        <v>38.555498999999998</v>
      </c>
      <c r="P7" s="6">
        <v>38.882707000000003</v>
      </c>
      <c r="Q7" s="6">
        <v>39.211539000000002</v>
      </c>
      <c r="R7" s="6">
        <v>36.822282000000001</v>
      </c>
      <c r="S7" s="6">
        <v>37.038988000000003</v>
      </c>
    </row>
    <row r="8" spans="1:19" x14ac:dyDescent="0.4">
      <c r="A8" s="5" t="s">
        <v>5</v>
      </c>
      <c r="B8" s="6">
        <v>42.581553</v>
      </c>
      <c r="C8" s="6">
        <v>42.600974999999998</v>
      </c>
      <c r="D8" s="6">
        <v>42.449052999999999</v>
      </c>
      <c r="E8" s="6">
        <v>41.582372999999997</v>
      </c>
      <c r="F8" s="6">
        <v>42.748837000000002</v>
      </c>
      <c r="G8" s="6">
        <v>40.266832000000001</v>
      </c>
      <c r="H8" s="6">
        <v>40.312123</v>
      </c>
      <c r="I8" s="6">
        <v>40.282798</v>
      </c>
      <c r="J8" s="6">
        <v>40.601281</v>
      </c>
      <c r="K8" s="6">
        <v>40.372805999999997</v>
      </c>
      <c r="L8" s="6">
        <v>41.187440000000002</v>
      </c>
      <c r="M8" s="6">
        <v>41.407876000000002</v>
      </c>
      <c r="N8" s="6">
        <v>41.285088000000002</v>
      </c>
      <c r="O8" s="6">
        <v>40.731017999999999</v>
      </c>
      <c r="P8" s="6">
        <v>40.631390000000003</v>
      </c>
      <c r="Q8" s="6">
        <v>40.286135000000002</v>
      </c>
      <c r="R8" s="6">
        <v>38.537494000000002</v>
      </c>
      <c r="S8" s="6">
        <v>38.413178000000002</v>
      </c>
    </row>
    <row r="9" spans="1:19" x14ac:dyDescent="0.4">
      <c r="A9" s="5" t="s">
        <v>6</v>
      </c>
      <c r="B9" s="6">
        <v>23.096139999999998</v>
      </c>
      <c r="C9" s="6">
        <v>20.910095999999999</v>
      </c>
      <c r="D9" s="6">
        <v>20.899628</v>
      </c>
      <c r="E9" s="6">
        <v>20.571753999999999</v>
      </c>
      <c r="F9" s="6">
        <v>20.931832</v>
      </c>
      <c r="G9" s="6">
        <v>21.161055999999999</v>
      </c>
      <c r="H9" s="6">
        <v>21.465651000000001</v>
      </c>
      <c r="I9" s="6">
        <v>19.660304</v>
      </c>
      <c r="J9" s="6">
        <v>18.885449999999999</v>
      </c>
      <c r="K9" s="6">
        <v>16.531424999999999</v>
      </c>
      <c r="L9" s="6">
        <v>17.588334</v>
      </c>
      <c r="M9" s="6">
        <v>18.006222999999999</v>
      </c>
      <c r="N9" s="6">
        <v>18.192972000000001</v>
      </c>
      <c r="O9" s="6">
        <v>18.625381999999998</v>
      </c>
      <c r="P9" s="6">
        <v>19.321376000000001</v>
      </c>
      <c r="Q9" s="6">
        <v>11.011043000000001</v>
      </c>
      <c r="R9" s="6">
        <v>11.617698000000001</v>
      </c>
      <c r="S9" s="6">
        <v>10.692501</v>
      </c>
    </row>
    <row r="10" spans="1:19" x14ac:dyDescent="0.4">
      <c r="A10" s="5" t="s">
        <v>7</v>
      </c>
      <c r="B10" s="6">
        <v>21.981928</v>
      </c>
      <c r="C10" s="6">
        <v>24.273275999999999</v>
      </c>
      <c r="D10" s="6">
        <v>24.891586</v>
      </c>
      <c r="E10" s="6">
        <v>27.205659000000001</v>
      </c>
      <c r="F10" s="6">
        <v>28.929238000000002</v>
      </c>
      <c r="G10" s="6">
        <v>26.974632</v>
      </c>
      <c r="H10" s="6">
        <v>25.951533999999999</v>
      </c>
      <c r="I10" s="6">
        <v>21.334851</v>
      </c>
      <c r="J10" s="6">
        <v>20.806132999999999</v>
      </c>
      <c r="K10" s="6">
        <v>20.910018999999998</v>
      </c>
      <c r="L10" s="6">
        <v>21.107648999999999</v>
      </c>
      <c r="M10" s="6">
        <v>26.763677000000001</v>
      </c>
      <c r="N10" s="6">
        <v>26.100777000000001</v>
      </c>
      <c r="O10" s="6">
        <v>26.053709999999999</v>
      </c>
      <c r="P10" s="6">
        <v>26.688466999999999</v>
      </c>
      <c r="Q10" s="6">
        <v>26.812971999999998</v>
      </c>
      <c r="R10" s="6">
        <v>25.093834000000001</v>
      </c>
      <c r="S10" s="6">
        <v>25.892256</v>
      </c>
    </row>
    <row r="11" spans="1:19" x14ac:dyDescent="0.4">
      <c r="A11" s="5" t="s">
        <v>8</v>
      </c>
      <c r="B11" s="6">
        <v>28.173387000000002</v>
      </c>
      <c r="C11" s="6">
        <v>27.690778000000002</v>
      </c>
      <c r="D11" s="6">
        <v>27.29448</v>
      </c>
      <c r="E11" s="6">
        <v>27.243053</v>
      </c>
      <c r="F11" s="6">
        <v>26.734907</v>
      </c>
      <c r="G11" s="6">
        <v>26.561589000000001</v>
      </c>
      <c r="H11" s="6">
        <v>26.797333999999999</v>
      </c>
      <c r="I11" s="6">
        <v>27.153230000000001</v>
      </c>
      <c r="J11" s="6">
        <v>27.005718999999999</v>
      </c>
      <c r="K11" s="6">
        <v>26.433433999999998</v>
      </c>
      <c r="L11" s="6">
        <v>24.873170999999999</v>
      </c>
      <c r="M11" s="6">
        <v>25.312788000000001</v>
      </c>
      <c r="N11" s="6">
        <v>25.512425</v>
      </c>
      <c r="O11" s="6">
        <v>25.136903</v>
      </c>
      <c r="P11" s="6">
        <v>24.861324</v>
      </c>
      <c r="Q11" s="6">
        <v>25.268495000000001</v>
      </c>
      <c r="R11" s="6">
        <v>25.240342999999999</v>
      </c>
      <c r="S11" s="6">
        <v>25.200059</v>
      </c>
    </row>
    <row r="12" spans="1:19" x14ac:dyDescent="0.4">
      <c r="A12" s="5" t="s">
        <v>9</v>
      </c>
      <c r="B12" s="6">
        <v>40.281202</v>
      </c>
      <c r="C12" s="6">
        <v>39.086866000000001</v>
      </c>
      <c r="D12" s="6">
        <v>38.983204000000001</v>
      </c>
      <c r="E12" s="6">
        <v>38.214834000000003</v>
      </c>
      <c r="F12" s="6">
        <v>37.597551000000003</v>
      </c>
      <c r="G12" s="6">
        <v>38.042647000000002</v>
      </c>
      <c r="H12" s="6">
        <v>37.949480000000001</v>
      </c>
      <c r="I12" s="6">
        <v>38.152867000000001</v>
      </c>
      <c r="J12" s="6">
        <v>38.387157000000002</v>
      </c>
      <c r="K12" s="6">
        <v>37.153925999999998</v>
      </c>
      <c r="L12" s="6">
        <v>37.049633</v>
      </c>
      <c r="M12" s="6">
        <v>37.201861999999998</v>
      </c>
      <c r="N12" s="6">
        <v>37.314611999999997</v>
      </c>
      <c r="O12" s="6">
        <v>38.060353999999997</v>
      </c>
      <c r="P12" s="6">
        <v>38.587490000000003</v>
      </c>
      <c r="Q12" s="6">
        <v>38.882657000000002</v>
      </c>
      <c r="R12" s="6">
        <v>39.602479000000002</v>
      </c>
      <c r="S12" s="6">
        <v>38.105868999999998</v>
      </c>
    </row>
    <row r="13" spans="1:19" x14ac:dyDescent="0.4">
      <c r="A13" s="7" t="s">
        <v>10</v>
      </c>
      <c r="B13" s="6">
        <v>41.266679000000003</v>
      </c>
      <c r="C13" s="6">
        <v>41.030895999999998</v>
      </c>
      <c r="D13" s="6">
        <v>41.180160999999998</v>
      </c>
      <c r="E13" s="6">
        <v>41.627155999999999</v>
      </c>
      <c r="F13" s="6">
        <v>41.762873999999996</v>
      </c>
      <c r="G13" s="6">
        <v>42.187364000000002</v>
      </c>
      <c r="H13" s="6">
        <v>42.395282999999999</v>
      </c>
      <c r="I13" s="6">
        <v>42.494214999999997</v>
      </c>
      <c r="J13" s="6">
        <v>42.511248000000002</v>
      </c>
      <c r="K13" s="6">
        <v>42.724294999999998</v>
      </c>
      <c r="L13" s="6">
        <v>42.856879999999997</v>
      </c>
      <c r="M13" s="6">
        <v>42.961588999999996</v>
      </c>
      <c r="N13" s="6">
        <v>43.056916000000001</v>
      </c>
      <c r="O13" s="6">
        <v>41.109490000000001</v>
      </c>
      <c r="P13" s="6">
        <v>40.526363000000003</v>
      </c>
      <c r="Q13" s="6">
        <v>40.477114</v>
      </c>
      <c r="R13" s="6">
        <v>39.996870000000001</v>
      </c>
      <c r="S13" s="6">
        <v>39.436667999999997</v>
      </c>
    </row>
    <row r="14" spans="1:19" x14ac:dyDescent="0.4">
      <c r="A14" s="7" t="s">
        <v>11</v>
      </c>
      <c r="B14" s="6">
        <v>35.270685999999998</v>
      </c>
      <c r="C14" s="6">
        <v>34.780543000000002</v>
      </c>
      <c r="D14" s="6">
        <v>34.846049000000001</v>
      </c>
      <c r="E14" s="6">
        <v>35.857104999999997</v>
      </c>
      <c r="F14" s="6">
        <v>35.018140000000002</v>
      </c>
      <c r="G14" s="6">
        <v>35.413305999999999</v>
      </c>
      <c r="H14" s="6">
        <v>35.785347999999999</v>
      </c>
      <c r="I14" s="6">
        <v>35.463217</v>
      </c>
      <c r="J14" s="6">
        <v>35.145319000000001</v>
      </c>
      <c r="K14" s="6">
        <v>33.548045000000002</v>
      </c>
      <c r="L14" s="6">
        <v>32.618684000000002</v>
      </c>
      <c r="M14" s="6">
        <v>33.810257</v>
      </c>
      <c r="N14" s="6">
        <v>33.998413999999997</v>
      </c>
      <c r="O14" s="6">
        <v>33.642473000000003</v>
      </c>
      <c r="P14" s="6">
        <v>33.833525999999999</v>
      </c>
      <c r="Q14" s="6">
        <v>33.991715999999997</v>
      </c>
      <c r="R14" s="6">
        <v>34.225037999999998</v>
      </c>
      <c r="S14" s="6">
        <v>34.331938000000001</v>
      </c>
    </row>
    <row r="15" spans="1:19" x14ac:dyDescent="0.4">
      <c r="A15" s="5" t="s">
        <v>12</v>
      </c>
      <c r="B15" s="6">
        <v>40.502119</v>
      </c>
      <c r="C15" s="6">
        <v>39.917869000000003</v>
      </c>
      <c r="D15" s="6">
        <v>40.937407</v>
      </c>
      <c r="E15" s="6">
        <v>41.197780999999999</v>
      </c>
      <c r="F15" s="6">
        <v>42.523381999999998</v>
      </c>
      <c r="G15" s="6">
        <v>42.554757000000002</v>
      </c>
      <c r="H15" s="6">
        <v>43.691357000000004</v>
      </c>
      <c r="I15" s="6">
        <v>42.389822000000002</v>
      </c>
      <c r="J15" s="6">
        <v>41.802258000000002</v>
      </c>
      <c r="K15" s="6">
        <v>41.534177</v>
      </c>
      <c r="L15" s="6">
        <v>40.415239999999997</v>
      </c>
      <c r="M15" s="6">
        <v>43.481408999999999</v>
      </c>
      <c r="N15" s="6">
        <v>43.409218000000003</v>
      </c>
      <c r="O15" s="6">
        <v>40.565679000000003</v>
      </c>
      <c r="P15" s="6">
        <v>39.670250000000003</v>
      </c>
      <c r="Q15" s="6">
        <v>37.667413000000003</v>
      </c>
      <c r="R15" s="6">
        <v>38.649391999999999</v>
      </c>
      <c r="S15" s="6">
        <v>38.957830000000001</v>
      </c>
    </row>
    <row r="16" spans="1:19" x14ac:dyDescent="0.4">
      <c r="A16" s="5" t="s">
        <v>13</v>
      </c>
      <c r="B16" s="6">
        <v>43.925161000000003</v>
      </c>
      <c r="C16" s="6">
        <v>43.911605999999999</v>
      </c>
      <c r="D16" s="6">
        <v>42.214016999999998</v>
      </c>
      <c r="E16" s="6">
        <v>39.358108000000001</v>
      </c>
      <c r="F16" s="6">
        <v>40.920580000000001</v>
      </c>
      <c r="G16" s="6">
        <v>40.629531</v>
      </c>
      <c r="H16" s="6">
        <v>41.145926000000003</v>
      </c>
      <c r="I16" s="6">
        <v>44.029659000000002</v>
      </c>
      <c r="J16" s="6">
        <v>43.938996000000003</v>
      </c>
      <c r="K16" s="6">
        <v>43.224386000000003</v>
      </c>
      <c r="L16" s="6">
        <v>36.716419000000002</v>
      </c>
      <c r="M16" s="6">
        <v>33.044960000000003</v>
      </c>
      <c r="N16" s="6">
        <v>34.197330999999998</v>
      </c>
      <c r="O16" s="6">
        <v>34.198853999999997</v>
      </c>
      <c r="P16" s="6">
        <v>34.774920999999999</v>
      </c>
      <c r="Q16" s="6">
        <v>35.310912000000002</v>
      </c>
      <c r="R16" s="6">
        <v>33.836300999999999</v>
      </c>
      <c r="S16" s="6">
        <v>31.412026000000001</v>
      </c>
    </row>
    <row r="17" spans="1:19" x14ac:dyDescent="0.4">
      <c r="A17" s="5" t="s">
        <v>14</v>
      </c>
      <c r="B17" s="6">
        <v>20.443289</v>
      </c>
      <c r="C17" s="6">
        <v>18.079998</v>
      </c>
      <c r="D17" s="6">
        <v>14.579306000000001</v>
      </c>
      <c r="E17" s="6">
        <v>13.264521999999999</v>
      </c>
      <c r="F17" s="6">
        <v>12.946135999999999</v>
      </c>
      <c r="G17" s="6">
        <v>12.302232999999999</v>
      </c>
      <c r="H17" s="6">
        <v>11.758222999999999</v>
      </c>
      <c r="I17" s="6">
        <v>10.944513000000001</v>
      </c>
      <c r="J17" s="6">
        <v>10.804852</v>
      </c>
      <c r="K17" s="6">
        <v>12.817890999999999</v>
      </c>
      <c r="L17" s="6">
        <v>14.724572</v>
      </c>
      <c r="M17" s="6">
        <v>15.947279</v>
      </c>
      <c r="N17" s="6">
        <v>16.679067</v>
      </c>
      <c r="O17" s="6">
        <v>18.169703999999999</v>
      </c>
      <c r="P17" s="6">
        <v>18.471886999999999</v>
      </c>
      <c r="Q17" s="6">
        <v>17.746392</v>
      </c>
      <c r="R17" s="6">
        <v>16.89321</v>
      </c>
      <c r="S17" s="6">
        <v>16.881143000000002</v>
      </c>
    </row>
    <row r="18" spans="1:19" x14ac:dyDescent="0.4">
      <c r="A18" s="5" t="s">
        <v>15</v>
      </c>
      <c r="B18" s="6">
        <v>39.269959999999998</v>
      </c>
      <c r="C18" s="6">
        <v>38.362572</v>
      </c>
      <c r="D18" s="6">
        <v>37.030678999999999</v>
      </c>
      <c r="E18" s="6">
        <v>36.649073999999999</v>
      </c>
      <c r="F18" s="6">
        <v>37.198351000000002</v>
      </c>
      <c r="G18" s="6">
        <v>36.252884999999999</v>
      </c>
      <c r="H18" s="6">
        <v>36.583474000000002</v>
      </c>
      <c r="I18" s="6">
        <v>35.728344999999997</v>
      </c>
      <c r="J18" s="6">
        <v>36.620603000000003</v>
      </c>
      <c r="K18" s="6">
        <v>36.925103</v>
      </c>
      <c r="L18" s="6">
        <v>37.801003999999999</v>
      </c>
      <c r="M18" s="6">
        <v>38.515562000000003</v>
      </c>
      <c r="N18" s="6">
        <v>38.769554999999997</v>
      </c>
      <c r="O18" s="6">
        <v>38.396807000000003</v>
      </c>
      <c r="P18" s="6">
        <v>38.498614000000003</v>
      </c>
      <c r="Q18" s="6">
        <v>38.647371999999997</v>
      </c>
      <c r="R18" s="6">
        <v>38.593609999999998</v>
      </c>
      <c r="S18" s="6">
        <v>38.563009000000001</v>
      </c>
    </row>
    <row r="19" spans="1:19" x14ac:dyDescent="0.4">
      <c r="A19" s="5" t="s">
        <v>16</v>
      </c>
      <c r="B19" s="6">
        <v>26.382391999999999</v>
      </c>
      <c r="C19" s="6">
        <v>26.440252999999998</v>
      </c>
      <c r="D19" s="6">
        <v>26.760833000000002</v>
      </c>
      <c r="E19" s="6">
        <v>23.763909000000002</v>
      </c>
      <c r="F19" s="6">
        <v>23.467686</v>
      </c>
      <c r="G19" s="6">
        <v>23.896443000000001</v>
      </c>
      <c r="H19" s="6">
        <v>23.647531000000001</v>
      </c>
      <c r="I19" s="6">
        <v>23.821439999999999</v>
      </c>
      <c r="J19" s="6">
        <v>23.983063000000001</v>
      </c>
      <c r="K19" s="6">
        <v>23.611053999999999</v>
      </c>
      <c r="L19" s="6">
        <v>22.05132</v>
      </c>
      <c r="M19" s="6">
        <v>23.102381999999999</v>
      </c>
      <c r="N19" s="6">
        <v>25.721623000000001</v>
      </c>
      <c r="O19" s="6">
        <v>25.960104000000001</v>
      </c>
      <c r="P19" s="6">
        <v>26.501194999999999</v>
      </c>
      <c r="Q19" s="6">
        <v>26.963045000000001</v>
      </c>
      <c r="R19" s="6">
        <v>27.172256999999998</v>
      </c>
      <c r="S19" s="6">
        <v>27.254380000000001</v>
      </c>
    </row>
    <row r="20" spans="1:19" x14ac:dyDescent="0.4">
      <c r="A20" s="5" t="s">
        <v>17</v>
      </c>
      <c r="B20" s="6">
        <v>15.657533000000001</v>
      </c>
      <c r="C20" s="6">
        <v>15.817558999999999</v>
      </c>
      <c r="D20" s="6">
        <v>15.56123</v>
      </c>
      <c r="E20" s="6">
        <v>15.825726</v>
      </c>
      <c r="F20" s="6">
        <v>16.04175</v>
      </c>
      <c r="G20" s="6">
        <v>16.173625999999999</v>
      </c>
      <c r="H20" s="6">
        <v>16.785088999999999</v>
      </c>
      <c r="I20" s="6">
        <v>17.460049999999999</v>
      </c>
      <c r="J20" s="6">
        <v>17.812987</v>
      </c>
      <c r="K20" s="6">
        <v>17.051231000000001</v>
      </c>
      <c r="L20" s="6">
        <v>17.819879</v>
      </c>
      <c r="M20" s="6">
        <v>18.045915999999998</v>
      </c>
      <c r="N20" s="6">
        <v>18.538439</v>
      </c>
      <c r="O20" s="6">
        <v>19.101457</v>
      </c>
      <c r="P20" s="6">
        <v>19.357980000000001</v>
      </c>
      <c r="Q20" s="6">
        <v>19.759695000000001</v>
      </c>
      <c r="R20" s="6">
        <v>20.136803</v>
      </c>
      <c r="S20" s="6">
        <v>20.384861999999998</v>
      </c>
    </row>
    <row r="21" spans="1:19" x14ac:dyDescent="0.4">
      <c r="A21" s="5" t="s">
        <v>18</v>
      </c>
      <c r="B21" s="6">
        <v>11.718088</v>
      </c>
      <c r="C21" s="6">
        <v>10.631459</v>
      </c>
      <c r="D21" s="6">
        <v>8.0529790000000006</v>
      </c>
      <c r="E21" s="6">
        <v>8.2863810000000004</v>
      </c>
      <c r="F21" s="6">
        <v>8.3361640000000001</v>
      </c>
      <c r="G21" s="6">
        <v>9.0457909999999995</v>
      </c>
      <c r="H21" s="6">
        <v>9.6051020000000005</v>
      </c>
      <c r="I21" s="6">
        <v>10.916513</v>
      </c>
      <c r="J21" s="6">
        <v>11.196008000000001</v>
      </c>
      <c r="K21" s="6">
        <v>12.433251</v>
      </c>
      <c r="L21" s="6">
        <v>12.913657000000001</v>
      </c>
      <c r="M21" s="6">
        <v>15.093474000000001</v>
      </c>
      <c r="N21" s="6">
        <v>15.070513</v>
      </c>
      <c r="O21" s="6">
        <v>15.968764</v>
      </c>
      <c r="P21" s="6">
        <v>16.529458999999999</v>
      </c>
      <c r="Q21" s="6">
        <v>17.525040000000001</v>
      </c>
      <c r="R21" s="6">
        <v>17.663183</v>
      </c>
      <c r="S21" s="6">
        <v>16.593287</v>
      </c>
    </row>
    <row r="22" spans="1:19" x14ac:dyDescent="0.4">
      <c r="A22" s="5" t="s">
        <v>19</v>
      </c>
      <c r="B22" s="6">
        <v>12.681444000000001</v>
      </c>
      <c r="C22" s="6">
        <v>13.29133</v>
      </c>
      <c r="D22" s="6">
        <v>15.874748</v>
      </c>
      <c r="E22" s="6">
        <v>16.820677</v>
      </c>
      <c r="F22" s="6">
        <v>15.300682</v>
      </c>
      <c r="G22" s="6">
        <v>14.743150999999999</v>
      </c>
      <c r="H22" s="6">
        <v>15.054513</v>
      </c>
      <c r="I22" s="6">
        <v>15.937642</v>
      </c>
      <c r="J22" s="6">
        <v>15.082913</v>
      </c>
      <c r="K22" s="6">
        <v>15.323397999999999</v>
      </c>
      <c r="L22" s="6">
        <v>15.984064999999999</v>
      </c>
      <c r="M22" s="6">
        <v>18.730212999999999</v>
      </c>
      <c r="N22" s="6">
        <v>19.008462999999999</v>
      </c>
      <c r="O22" s="6">
        <v>19.257555</v>
      </c>
      <c r="P22" s="6">
        <v>19.529178999999999</v>
      </c>
      <c r="Q22" s="6">
        <v>19.800317</v>
      </c>
      <c r="R22" s="6">
        <v>20.107327000000002</v>
      </c>
      <c r="S22" s="6">
        <v>20.366123999999999</v>
      </c>
    </row>
    <row r="23" spans="1:19" x14ac:dyDescent="0.4">
      <c r="A23" s="5" t="s">
        <v>20</v>
      </c>
      <c r="B23" s="6">
        <v>29.948074999999999</v>
      </c>
      <c r="C23" s="6">
        <v>28.409700000000001</v>
      </c>
      <c r="D23" s="6">
        <v>28.388251</v>
      </c>
      <c r="E23" s="6">
        <v>27.885556999999999</v>
      </c>
      <c r="F23" s="6">
        <v>29.562764999999999</v>
      </c>
      <c r="G23" s="6">
        <v>29.682735999999998</v>
      </c>
      <c r="H23" s="6">
        <v>29.099599000000001</v>
      </c>
      <c r="I23" s="6">
        <v>29.56044</v>
      </c>
      <c r="J23" s="6">
        <v>30.313220999999999</v>
      </c>
      <c r="K23" s="6">
        <v>29.687269000000001</v>
      </c>
      <c r="L23" s="6">
        <v>30.809494000000001</v>
      </c>
      <c r="M23" s="6">
        <v>31.077038000000002</v>
      </c>
      <c r="N23" s="6">
        <v>32.137829000000004</v>
      </c>
      <c r="O23" s="6">
        <v>34.518386999999997</v>
      </c>
      <c r="P23" s="6">
        <v>33.025866999999998</v>
      </c>
      <c r="Q23" s="6">
        <v>31.412898999999999</v>
      </c>
      <c r="R23" s="6">
        <v>31.921720000000001</v>
      </c>
      <c r="S23" s="6">
        <v>32.102967999999997</v>
      </c>
    </row>
    <row r="24" spans="1:19" x14ac:dyDescent="0.4">
      <c r="A24" s="5" t="s">
        <v>21</v>
      </c>
      <c r="B24" s="6">
        <v>13.5519</v>
      </c>
      <c r="C24" s="6">
        <v>13.422779999999999</v>
      </c>
      <c r="D24" s="6">
        <v>14.669195</v>
      </c>
      <c r="E24" s="6">
        <v>15.647366</v>
      </c>
      <c r="F24" s="6">
        <v>17.003263</v>
      </c>
      <c r="G24" s="6">
        <v>12.847569</v>
      </c>
      <c r="H24" s="6">
        <v>0.51120100000000002</v>
      </c>
      <c r="I24" s="6">
        <v>0.75231300000000001</v>
      </c>
      <c r="J24" s="6">
        <v>0.70827300000000004</v>
      </c>
      <c r="K24" s="6">
        <v>-0.32938899999999999</v>
      </c>
      <c r="L24" s="6">
        <v>-0.85361500000000001</v>
      </c>
      <c r="M24" s="6">
        <v>-1.068732</v>
      </c>
      <c r="N24" s="6">
        <v>0.55111399999999999</v>
      </c>
      <c r="O24" s="6">
        <v>2.4139650000000001</v>
      </c>
      <c r="P24" s="6">
        <v>3.7514620000000001</v>
      </c>
      <c r="Q24" s="6">
        <v>4.9171269999999998</v>
      </c>
      <c r="R24" s="6">
        <v>5.4883430000000004</v>
      </c>
      <c r="S24" s="6">
        <v>6.4273939999999996</v>
      </c>
    </row>
    <row r="25" spans="1:19" x14ac:dyDescent="0.4">
      <c r="A25" s="5" t="s">
        <v>22</v>
      </c>
      <c r="B25" s="6">
        <v>28.438884999999999</v>
      </c>
      <c r="C25" s="6">
        <v>29.322790000000001</v>
      </c>
      <c r="D25" s="6">
        <v>29.688825000000001</v>
      </c>
      <c r="E25" s="6">
        <v>29.585874</v>
      </c>
      <c r="F25" s="6">
        <v>29.901149</v>
      </c>
      <c r="G25" s="6">
        <v>29.560165000000001</v>
      </c>
      <c r="H25" s="6">
        <v>30.041969000000002</v>
      </c>
      <c r="I25" s="6">
        <v>30.45196</v>
      </c>
      <c r="J25" s="6">
        <v>30.760687999999998</v>
      </c>
      <c r="K25" s="6">
        <v>30.559735</v>
      </c>
      <c r="L25" s="6">
        <v>30.694898999999999</v>
      </c>
      <c r="M25" s="6">
        <v>31.181837999999999</v>
      </c>
      <c r="N25" s="6">
        <v>31.100370999999999</v>
      </c>
      <c r="O25" s="6">
        <v>31.203123000000001</v>
      </c>
      <c r="P25" s="6">
        <v>32.043379000000002</v>
      </c>
      <c r="Q25" s="6">
        <v>32.068209000000003</v>
      </c>
      <c r="R25" s="6">
        <v>31.65907</v>
      </c>
      <c r="S25" s="6">
        <v>31.466363000000001</v>
      </c>
    </row>
    <row r="26" spans="1:19" x14ac:dyDescent="0.4">
      <c r="A26" s="5" t="s">
        <v>23</v>
      </c>
      <c r="B26" s="6">
        <v>33.317646000000003</v>
      </c>
      <c r="C26" s="6">
        <v>33.073028000000001</v>
      </c>
      <c r="D26" s="6">
        <v>32.822172999999999</v>
      </c>
      <c r="E26" s="6">
        <v>33.22072</v>
      </c>
      <c r="F26" s="6">
        <v>33.491951</v>
      </c>
      <c r="G26" s="6">
        <v>33.901152000000003</v>
      </c>
      <c r="H26" s="6">
        <v>33.892488999999998</v>
      </c>
      <c r="I26" s="6">
        <v>32.360590999999999</v>
      </c>
      <c r="J26" s="6">
        <v>28.407115999999998</v>
      </c>
      <c r="K26" s="6">
        <v>28.407115999999998</v>
      </c>
      <c r="L26" s="6">
        <v>28.407115999999998</v>
      </c>
      <c r="M26" s="6">
        <v>28.407115999999998</v>
      </c>
      <c r="N26" s="6">
        <v>29.633234000000002</v>
      </c>
      <c r="O26" s="6">
        <v>29.854414999999999</v>
      </c>
      <c r="P26" s="6">
        <v>30.326996000000001</v>
      </c>
      <c r="Q26" s="6">
        <v>30.569027999999999</v>
      </c>
      <c r="R26" s="6">
        <v>14.369502000000001</v>
      </c>
      <c r="S26" s="6">
        <v>10.556926000000001</v>
      </c>
    </row>
    <row r="27" spans="1:19" x14ac:dyDescent="0.4">
      <c r="A27" s="5" t="s">
        <v>24</v>
      </c>
      <c r="B27" s="6">
        <v>30.214355999999999</v>
      </c>
      <c r="C27" s="6">
        <v>27.079927000000001</v>
      </c>
      <c r="D27" s="6">
        <v>28.225614</v>
      </c>
      <c r="E27" s="6">
        <v>27.674014</v>
      </c>
      <c r="F27" s="6">
        <v>28.358059999999998</v>
      </c>
      <c r="G27" s="6">
        <v>27.490597000000001</v>
      </c>
      <c r="H27" s="6">
        <v>28.252603000000001</v>
      </c>
      <c r="I27" s="6">
        <v>27.678180000000001</v>
      </c>
      <c r="J27" s="6">
        <v>26.320806999999999</v>
      </c>
      <c r="K27" s="6">
        <v>25.438737</v>
      </c>
      <c r="L27" s="6">
        <v>26.288543000000001</v>
      </c>
      <c r="M27" s="6">
        <v>27.316002999999998</v>
      </c>
      <c r="N27" s="6">
        <v>27.905723999999999</v>
      </c>
      <c r="O27" s="6">
        <v>30.244149</v>
      </c>
      <c r="P27" s="6">
        <v>29.776994999999999</v>
      </c>
      <c r="Q27" s="6">
        <v>30.769877000000001</v>
      </c>
      <c r="R27" s="6">
        <v>28.646778999999999</v>
      </c>
      <c r="S27" s="6">
        <v>28.791212999999999</v>
      </c>
    </row>
    <row r="28" spans="1:19" x14ac:dyDescent="0.4">
      <c r="A28" s="5" t="s">
        <v>25</v>
      </c>
      <c r="B28" s="6">
        <v>32.250568999999999</v>
      </c>
      <c r="C28" s="6">
        <v>32.694459999999999</v>
      </c>
      <c r="D28" s="6">
        <v>33.163741000000002</v>
      </c>
      <c r="E28" s="6">
        <v>32.609484999999999</v>
      </c>
      <c r="F28" s="6">
        <v>33.034408999999997</v>
      </c>
      <c r="G28" s="6">
        <v>33.352943000000003</v>
      </c>
      <c r="H28" s="6">
        <v>33.642924999999998</v>
      </c>
      <c r="I28" s="6">
        <v>32.860624000000001</v>
      </c>
      <c r="J28" s="6">
        <v>32.033465999999997</v>
      </c>
      <c r="K28" s="6">
        <v>32.405000000000001</v>
      </c>
      <c r="L28" s="6">
        <v>33.968519000000001</v>
      </c>
      <c r="M28" s="6">
        <v>34.306237000000003</v>
      </c>
      <c r="N28" s="6">
        <v>34.730704000000003</v>
      </c>
      <c r="O28" s="6">
        <v>34.806040000000003</v>
      </c>
      <c r="P28" s="6">
        <v>34.898319999999998</v>
      </c>
      <c r="Q28" s="6">
        <v>33.746459000000002</v>
      </c>
      <c r="R28" s="6">
        <v>33.734979000000003</v>
      </c>
      <c r="S28" s="6">
        <v>33.722887</v>
      </c>
    </row>
    <row r="29" spans="1:19" x14ac:dyDescent="0.4">
      <c r="A29" s="5" t="s">
        <v>26</v>
      </c>
      <c r="B29" s="6">
        <v>44.316985000000003</v>
      </c>
      <c r="C29" s="6">
        <v>42.928707000000003</v>
      </c>
      <c r="D29" s="6">
        <v>41.778328000000002</v>
      </c>
      <c r="E29" s="6">
        <v>42.38646</v>
      </c>
      <c r="F29" s="6">
        <v>42.775556999999999</v>
      </c>
      <c r="G29" s="6">
        <v>42.594878999999999</v>
      </c>
      <c r="H29" s="6">
        <v>41.602314</v>
      </c>
      <c r="I29" s="6">
        <v>39.403247</v>
      </c>
      <c r="J29" s="6">
        <v>39.154775999999998</v>
      </c>
      <c r="K29" s="6">
        <v>37.688870000000001</v>
      </c>
      <c r="L29" s="6">
        <v>37.176636000000002</v>
      </c>
      <c r="M29" s="6">
        <v>37.354537999999998</v>
      </c>
      <c r="N29" s="6">
        <v>37.559747000000002</v>
      </c>
      <c r="O29" s="6">
        <v>37.851683000000001</v>
      </c>
      <c r="P29" s="6">
        <v>37.429907999999998</v>
      </c>
      <c r="Q29" s="6">
        <v>37.651226999999999</v>
      </c>
      <c r="R29" s="6">
        <v>38.008293999999999</v>
      </c>
      <c r="S29" s="6">
        <v>38.219307999999998</v>
      </c>
    </row>
    <row r="30" spans="1:19" x14ac:dyDescent="0.4">
      <c r="A30" s="5" t="s">
        <v>27</v>
      </c>
      <c r="B30" s="6">
        <v>11.662470000000001</v>
      </c>
      <c r="C30" s="6">
        <v>11.811551</v>
      </c>
      <c r="D30" s="6">
        <v>11.974792000000001</v>
      </c>
      <c r="E30" s="6">
        <v>11.5847</v>
      </c>
      <c r="F30" s="6">
        <v>11.364526</v>
      </c>
      <c r="G30" s="6">
        <v>11.430864</v>
      </c>
      <c r="H30" s="6">
        <v>10.963578</v>
      </c>
      <c r="I30" s="6">
        <v>11.354744</v>
      </c>
      <c r="J30" s="6">
        <v>9.2198879999999992</v>
      </c>
      <c r="K30" s="6">
        <v>10.034979999999999</v>
      </c>
      <c r="L30" s="6">
        <v>10.301698999999999</v>
      </c>
      <c r="M30" s="6">
        <v>10.198917</v>
      </c>
      <c r="N30" s="6">
        <v>10.099859</v>
      </c>
      <c r="O30" s="6">
        <v>9.7897119999999997</v>
      </c>
      <c r="P30" s="6">
        <v>9.2961179999999999</v>
      </c>
      <c r="Q30" s="6">
        <v>9.2600569999999998</v>
      </c>
      <c r="R30" s="6">
        <v>9.5935170000000003</v>
      </c>
      <c r="S30" s="6">
        <v>9.6453489999999995</v>
      </c>
    </row>
    <row r="31" spans="1:19" x14ac:dyDescent="0.4">
      <c r="A31" s="5" t="s">
        <v>28</v>
      </c>
      <c r="B31" s="6">
        <v>40.363340000000001</v>
      </c>
      <c r="C31" s="6">
        <v>43.604850999999996</v>
      </c>
      <c r="D31" s="6">
        <v>42.484983999999997</v>
      </c>
      <c r="E31" s="6">
        <v>42.194854999999997</v>
      </c>
      <c r="F31" s="6">
        <v>42.757899999999999</v>
      </c>
      <c r="G31" s="6">
        <v>42.800848999999999</v>
      </c>
      <c r="H31" s="6">
        <v>42.685484000000002</v>
      </c>
      <c r="I31" s="6">
        <v>42.219318000000001</v>
      </c>
      <c r="J31" s="6">
        <v>37.195250000000001</v>
      </c>
      <c r="K31" s="6">
        <v>35.172229000000002</v>
      </c>
      <c r="L31" s="6">
        <v>35.415852000000001</v>
      </c>
      <c r="M31" s="6">
        <v>35.467080000000003</v>
      </c>
      <c r="N31" s="6">
        <v>35.569020999999999</v>
      </c>
      <c r="O31" s="6">
        <v>35.825293000000002</v>
      </c>
      <c r="P31" s="6">
        <v>36.593983999999999</v>
      </c>
      <c r="Q31" s="6">
        <v>36.710698000000001</v>
      </c>
      <c r="R31" s="6">
        <v>36.552540999999998</v>
      </c>
      <c r="S31" s="6">
        <v>37.363390000000003</v>
      </c>
    </row>
    <row r="32" spans="1:19" x14ac:dyDescent="0.4">
      <c r="A32" s="5" t="s">
        <v>29</v>
      </c>
      <c r="B32" s="6">
        <v>27.848662999999998</v>
      </c>
      <c r="C32" s="6">
        <v>25.632275</v>
      </c>
      <c r="D32" s="6">
        <v>25.814838000000002</v>
      </c>
      <c r="E32" s="6">
        <v>27.517904000000001</v>
      </c>
      <c r="F32" s="6">
        <v>27.807155000000002</v>
      </c>
      <c r="G32" s="6">
        <v>27.904934000000001</v>
      </c>
      <c r="H32" s="6">
        <v>28.039275</v>
      </c>
      <c r="I32" s="6">
        <v>28.351300999999999</v>
      </c>
      <c r="J32" s="6">
        <v>26.87697</v>
      </c>
      <c r="K32" s="6">
        <v>26.237469000000001</v>
      </c>
      <c r="L32" s="6">
        <v>26.510525999999999</v>
      </c>
      <c r="M32" s="6">
        <v>26.361352</v>
      </c>
      <c r="N32" s="6">
        <v>27.544083000000001</v>
      </c>
      <c r="O32" s="6">
        <v>26.840630000000001</v>
      </c>
      <c r="P32" s="6">
        <v>26.388497000000001</v>
      </c>
      <c r="Q32" s="6">
        <v>25.765283</v>
      </c>
      <c r="R32" s="6">
        <v>26.013781000000002</v>
      </c>
      <c r="S32" s="6">
        <v>26.272790000000001</v>
      </c>
    </row>
    <row r="33" spans="1:19" x14ac:dyDescent="0.4">
      <c r="A33" s="5" t="s">
        <v>30</v>
      </c>
      <c r="B33" s="6">
        <v>21.170971000000002</v>
      </c>
      <c r="C33" s="6">
        <v>20.612303000000001</v>
      </c>
      <c r="D33" s="6">
        <v>20.595428999999999</v>
      </c>
      <c r="E33" s="6">
        <v>17.942263000000001</v>
      </c>
      <c r="F33" s="6">
        <v>18.089359000000002</v>
      </c>
      <c r="G33" s="6">
        <v>18.165292000000001</v>
      </c>
      <c r="H33" s="6">
        <v>18.563136</v>
      </c>
      <c r="I33" s="6">
        <v>19.235831000000001</v>
      </c>
      <c r="J33" s="6">
        <v>17.100905999999998</v>
      </c>
      <c r="K33" s="6">
        <v>17.369941000000001</v>
      </c>
      <c r="L33" s="6">
        <v>18.452776</v>
      </c>
      <c r="M33" s="6">
        <v>18.499848</v>
      </c>
      <c r="N33" s="6">
        <v>18.614920999999999</v>
      </c>
      <c r="O33" s="6">
        <v>20.298165999999998</v>
      </c>
      <c r="P33" s="6">
        <v>20.613606999999998</v>
      </c>
      <c r="Q33" s="6">
        <v>20.436765000000001</v>
      </c>
      <c r="R33" s="6">
        <v>20.608739</v>
      </c>
      <c r="S33" s="6">
        <v>20.883944</v>
      </c>
    </row>
    <row r="34" spans="1:19" x14ac:dyDescent="0.4">
      <c r="A34" s="8" t="s">
        <v>31</v>
      </c>
    </row>
  </sheetData>
  <mergeCells count="2">
    <mergeCell ref="B3:S3"/>
    <mergeCell ref="B4:S4"/>
  </mergeCells>
  <hyperlinks>
    <hyperlink ref="A2" r:id="rId1" display="http://stats.oecd.org/OECDStat_Metadata/ShowMetadata.ashx?Dataset=AWCOMP&amp;ShowOnWeb=true&amp;Lang=en"/>
    <hyperlink ref="A13" r:id="rId2" display="http://stats.oecd.org/OECDStat_Metadata/ShowMetadata.ashx?Dataset=AWCOMP&amp;Coords=[COU].[FRA]&amp;ShowOnWeb=true&amp;Lang=en"/>
    <hyperlink ref="A14" r:id="rId3" display="http://stats.oecd.org/OECDStat_Metadata/ShowMetadata.ashx?Dataset=AWCOMP&amp;Coords=[COU].[DEU]&amp;ShowOnWeb=true&amp;Lang=en"/>
    <hyperlink ref="A34" r:id="rId4" display="https://stats-1.oecd.org/index.aspx?DatasetCode=AWCOMP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Hyperbook</cp:lastModifiedBy>
  <dcterms:created xsi:type="dcterms:W3CDTF">2020-03-23T13:08:06Z</dcterms:created>
  <dcterms:modified xsi:type="dcterms:W3CDTF">2020-03-23T12:16:46Z</dcterms:modified>
</cp:coreProperties>
</file>